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پلن انتی بیوتیک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<sst xmlns="http://schemas.openxmlformats.org/spreadsheetml/2006/main" count="252" uniqueCount="126">
  <si>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</si>
  <si>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</si>
  <si>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</si>
  <si>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</si>
  <si>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</si>
  <si>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</si>
  <si>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</si>
  <si>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</si>
  <si>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</si>
  <si>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</si>
  <si>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</si>
  <si>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</si>
  <si>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</si>
  <si>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</si>
  <si>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</si>
  <si>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</si>
  <si>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</si>
  <si>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</si>
  <si>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</si>
  <si>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</si>
  <si>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</si>
  <si>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</si>
  <si>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</si>
  <si>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</si>
  <si>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</si>
  <si>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</si>
  <si>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</si>
  <si>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</si>
  <si>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</si>
  <si>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</si>
  <si>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</si>
  <si>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</si>
  <si>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</si>
  <si>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</si>
  <si>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</si>
  <si>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</si>
  <si>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</si>
  <si>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</si>
  <si>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</si>
  <si>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</si>
  <si>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</si>
  <si>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</si>
  <si>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</si>
  <si>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</si>
  <si>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</si>
  <si>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</si>
  <si>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</si>
  <si>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</si>
  <si>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</si>
  <si>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</si>
  <si>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</si>
  <si>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</si>
  <si>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</si>
  <si>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</si>
  <si>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</si>
  <si>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</si>
  <si>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</si>
  <si>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</si>
  <si>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</si>
  <si>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</si>
  <si>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</si>
  <si>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</si>
  <si>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</si>
  <si>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</si>
  <si>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</si>
  <si>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</si>
  <si>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</si>
  <si>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</si>
  <si>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</si>
  <si>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</si>
  <si>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</si>
  <si>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</si>
  <si>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</si>
  <si>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</si>
  <si>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</si>
  <si>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</si>
  <si>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</si>
  <si>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</si>
  <si>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</si>
  <si>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</si>
  <si>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</si>
  <si>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</si>
  <si>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</si>
  <si>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</si>
  <si>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</si>
  <si>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</si>
  <si>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</si>
  <si>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</si>
  <si>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</si>
  <si>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</si>
  <si>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</si>
  <si>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</si>
  <si>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</si>
  <si>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</si>
  <si>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</si>
  <si>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</si>
  <si>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</si>
  <si>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</si>
  <si>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</si>
  <si>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</si>
  <si>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</si>
  <si>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</si>
  <si>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</si>
  <si>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</si>
  <si>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</si>
  <si>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</si>
  <si>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</si>
  <si>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</si>
  <si>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</si>
  <si>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</si>
  <si>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</si>
  <si>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</si>
  <si>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</si>
  <si>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</si>
  <si>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</si>
  <si>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</si>
  <si>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</si>
  <si>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</si>
  <si>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</si>
  <si>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</si>
  <si>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</si>
  <si>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</si>
  <si>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</si>
  <si>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</si>
  <si>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</si>
  <si>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ازیترومایسین200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</si>
</sst>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زیترومایسین200" dataDxfId="0">
      <calculatedColumnFormula>(2000*Table1[[#This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3" sqref="E3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(2000*Table1[[#This Row],[ضریب سهمیه براساس جمعیت]])/100</f>
        <v>1.73493266206319</v>
      </c>
    </row>
    <row r="3" spans="1:5" x14ac:dyDescent="0.25">
      <c r="A3" t="s">
        <v>4</v>
      </c>
      <c r="C3" t="s">
        <v>4</v>
      </c>
      <c r="D3">
        <v>0.36286323714504598</v>
      </c>
      <c r="E3">
        <f>(2000*Table1[[#This Row],[ضریب سهمیه براساس جمعیت]])/100</f>
        <v>7.2572647429009187</v>
      </c>
    </row>
    <row r="4" spans="1:5" x14ac:dyDescent="0.25">
      <c r="A4" t="s">
        <v>4</v>
      </c>
      <c r="C4" t="s">
        <v>6</v>
      </c>
      <c r="D4">
        <v>0.19878094519315509</v>
      </c>
      <c r="E4">
        <f>(2000*Table1[[#This Row],[ضریب سهمیه براساس جمعیت]])/100</f>
        <v>3.9756189038631016</v>
      </c>
    </row>
    <row r="5" spans="1:5" x14ac:dyDescent="0.25">
      <c r="E5">
        <f>(2000*Table1[[#This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(2000*Table1[[#This Row],[ضریب سهمیه براساس جمعیت]])/100</f>
        <v>1.8992220414681122</v>
      </c>
    </row>
    <row r="7" spans="1:5" x14ac:dyDescent="0.25">
      <c r="A7" t="s">
        <v>7</v>
      </c>
      <c r="C7" t="s">
        <v>9</v>
      </c>
      <c r="D7">
        <v>3.4583604656246332E-2</v>
      </c>
      <c r="E7">
        <f>(2000*Table1[[#This Row],[ضریب سهمیه براساس جمعیت]])/100</f>
        <v>0.69167209312492661</v>
      </c>
    </row>
    <row r="8" spans="1:5" x14ac:dyDescent="0.25">
      <c r="A8" t="s">
        <v>7</v>
      </c>
      <c r="C8" t="s">
        <v>10</v>
      </c>
      <c r="D8">
        <v>6.1574002701340773E-2</v>
      </c>
      <c r="E8">
        <f>(2000*Table1[[#This Row],[ضریب سهمیه براساس جمعیت]])/100</f>
        <v>1.2314800540268154</v>
      </c>
    </row>
    <row r="9" spans="1:5" x14ac:dyDescent="0.25">
      <c r="A9" t="s">
        <v>7</v>
      </c>
      <c r="C9" t="s">
        <v>11</v>
      </c>
      <c r="D9">
        <v>2.9774573802516802E-2</v>
      </c>
      <c r="E9">
        <f>(2000*Table1[[#This Row],[ضریب سهمیه براساس جمعیت]])/100</f>
        <v>0.59549147605033603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(2000*Table1[[#This Row],[ضریب سهمیه براساس جمعیت]])/100</f>
        <v>1.0957227237062213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(2000*Table1[[#This Row],[ضریب سهمیه براساس جمعیت]])/100</f>
        <v>0.83433233854656819</v>
      </c>
    </row>
    <row r="12" spans="1:5" x14ac:dyDescent="0.25">
      <c r="A12" t="s">
        <v>7</v>
      </c>
      <c r="C12" t="s">
        <v>14</v>
      </c>
      <c r="D12">
        <v>0.30402739076712093</v>
      </c>
      <c r="E12">
        <f>(2000*Table1[[#This Row],[ضریب سهمیه براساس جمعیت]])/100</f>
        <v>6.0805478153424186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(2000*Table1[[#This Row],[ضریب سهمیه براساس جمعیت]])/100</f>
        <v>1.80626278477401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(2000*Table1[[#This Row],[ضریب سهمیه براساس جمعیت]])/100</f>
        <v>0.53336524014091158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(2000*Table1[[#This Row],[ضریب سهمیه براساس جمعیت]])/100</f>
        <v>0.42245840418408692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(2000*Table1[[#This Row],[ضریب سهمیه براساس جمعیت]])/100</f>
        <v>0.42245840418408692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(2000*Table1[[#This Row],[ضریب سهمیه براساس جمعیت]])/100</f>
        <v>1.9802162453203989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(2000*Table1[[#This Row],[ضریب سهمیه براساس جمعیت]])/100</f>
        <v>1.1665926520769723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(2000*Table1[[#This Row],[ضریب سهمیه براساس جمعیت]])/100</f>
        <v>0.63598857797647945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(2000*Table1[[#This Row],[ضریب سهمیه براساس جمعیت]])/100</f>
        <v>0.91624693107899458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(2000*Table1[[#This Row],[ضریب سهمیه براساس جمعیت]])/100</f>
        <v>1.4196995391153684</v>
      </c>
    </row>
    <row r="22" spans="1:5" x14ac:dyDescent="0.25">
      <c r="A22" t="s">
        <v>7</v>
      </c>
      <c r="C22" t="s">
        <v>24</v>
      </c>
      <c r="D22">
        <v>0.11</v>
      </c>
      <c r="E22">
        <f>(2000*Table1[[#This Row],[ضریب سهمیه براساس جمعیت]])/100</f>
        <v>2.2000000000000002</v>
      </c>
    </row>
    <row r="23" spans="1:5" x14ac:dyDescent="0.25">
      <c r="A23" t="s">
        <v>7</v>
      </c>
      <c r="C23" t="s">
        <v>7</v>
      </c>
      <c r="D23">
        <v>46.69</v>
      </c>
      <c r="E23">
        <f>(2000*Table1[[#This Row],[ضریب سهمیه براساس جمعیت]])/100</f>
        <v>933.8</v>
      </c>
    </row>
    <row r="24" spans="1:5" x14ac:dyDescent="0.25">
      <c r="A24" t="s">
        <v>7</v>
      </c>
      <c r="C24" t="s">
        <v>25</v>
      </c>
      <c r="D24">
        <v>2.1104282338431521</v>
      </c>
      <c r="E24">
        <f>(2000*Table1[[#This Row],[ضریب سهمیه براساس جمعیت]])/100</f>
        <v>42.208564676863041</v>
      </c>
    </row>
    <row r="25" spans="1:5" x14ac:dyDescent="0.25">
      <c r="A25" t="s">
        <v>7</v>
      </c>
      <c r="E25">
        <f>(2000*Table1[[#This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(2000*Table1[[#This Row],[ضریب سهمیه براساس جمعیت]])/100</f>
        <v>1.369538356047759</v>
      </c>
    </row>
    <row r="27" spans="1:5" x14ac:dyDescent="0.25">
      <c r="A27" t="s">
        <v>7</v>
      </c>
      <c r="C27" t="s">
        <v>27</v>
      </c>
      <c r="D27">
        <v>0.10607479538609155</v>
      </c>
      <c r="E27">
        <f>(2000*Table1[[#This Row],[ضریب سهمیه براساس جمعیت]])/100</f>
        <v>2.1214959077218309</v>
      </c>
    </row>
    <row r="28" spans="1:5" x14ac:dyDescent="0.25">
      <c r="A28" t="s">
        <v>7</v>
      </c>
      <c r="C28" t="s">
        <v>28</v>
      </c>
      <c r="D28">
        <v>0.12183645153348258</v>
      </c>
      <c r="E28">
        <f>(2000*Table1[[#This Row],[ضریب سهمیه براساس جمعیت]])/100</f>
        <v>2.4367290306696514</v>
      </c>
    </row>
    <row r="29" spans="1:5" x14ac:dyDescent="0.25">
      <c r="A29" t="s">
        <v>7</v>
      </c>
      <c r="C29" t="s">
        <v>29</v>
      </c>
      <c r="D29">
        <v>0.15138092816596449</v>
      </c>
      <c r="E29">
        <f>(2000*Table1[[#This Row],[ضریب سهمیه براساس جمعیت]])/100</f>
        <v>3.0276185633192898</v>
      </c>
    </row>
    <row r="30" spans="1:5" x14ac:dyDescent="0.25">
      <c r="A30" t="s">
        <v>7</v>
      </c>
      <c r="C30" t="s">
        <v>30</v>
      </c>
      <c r="D30">
        <v>0.10126576453236202</v>
      </c>
      <c r="E30">
        <f>(2000*Table1[[#This Row],[ضریب سهمیه براساس جمعیت]])/100</f>
        <v>2.0253152906472405</v>
      </c>
    </row>
    <row r="31" spans="1:5" x14ac:dyDescent="0.25">
      <c r="A31" t="s">
        <v>7</v>
      </c>
      <c r="C31" t="s">
        <v>31</v>
      </c>
      <c r="D31">
        <v>0.1230099471006606</v>
      </c>
      <c r="E31">
        <f>(2000*Table1[[#This Row],[ضریب سهمیه براساس جمعیت]])/100</f>
        <v>2.460198942013212</v>
      </c>
    </row>
    <row r="32" spans="1:5" x14ac:dyDescent="0.25">
      <c r="A32" t="s">
        <v>7</v>
      </c>
      <c r="C32" t="s">
        <v>32</v>
      </c>
      <c r="D32">
        <v>0.1418549053265194</v>
      </c>
      <c r="E32">
        <f>(2000*Table1[[#This Row],[ضریب سهمیه براساس جمعیت]])/100</f>
        <v>2.8370981065303882</v>
      </c>
    </row>
    <row r="33" spans="1:5" x14ac:dyDescent="0.25">
      <c r="A33" t="s">
        <v>7</v>
      </c>
      <c r="C33" t="s">
        <v>33</v>
      </c>
      <c r="D33">
        <v>0.1908886122609578</v>
      </c>
      <c r="E33">
        <f>(2000*Table1[[#This Row],[ضریب سهمیه براساس جمعیت]])/100</f>
        <v>3.8177722452191558</v>
      </c>
    </row>
    <row r="34" spans="1:5" x14ac:dyDescent="0.25">
      <c r="A34" t="s">
        <v>7</v>
      </c>
      <c r="C34" t="s">
        <v>34</v>
      </c>
      <c r="D34">
        <v>0.25283077043435442</v>
      </c>
      <c r="E34">
        <f>(2000*Table1[[#This Row],[ضریب سهمیه براساس جمعیت]])/100</f>
        <v>5.0566154086870885</v>
      </c>
    </row>
    <row r="35" spans="1:5" x14ac:dyDescent="0.25">
      <c r="E35">
        <f>(2000*Table1[[#This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(2000*Table1[[#This Row],[ضریب سهمیه براساس جمعیت]])/100</f>
        <v>4.3805899231245355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(2000*Table1[[#This Row],[ضریب سهمیه براساس جمعیت]])/100</f>
        <v>15.748310511529018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(2000*Table1[[#This Row],[ضریب سهمیه براساس جمعیت]])/100</f>
        <v>8.4473273063214602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(2000*Table1[[#This Row],[ضریب سهمیه براساس جمعیت]])/100</f>
        <v>2.4127989249860216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(2000*Table1[[#This Row],[ضریب سهمیه براساس جمعیت]])/100</f>
        <v>19.991762521312751</v>
      </c>
    </row>
    <row r="41" spans="1:5" x14ac:dyDescent="0.25">
      <c r="A41" t="s">
        <v>35</v>
      </c>
      <c r="E41">
        <f>(2000*Table1[[#This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(2000*Table1[[#This Row],[ضریب سهمیه براساس جمعیت]])/100</f>
        <v>1.8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(2000*Table1[[#This Row],[ضریب سهمیه براساس جمعیت]])/100</f>
        <v>2.6143640459365991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(2000*Table1[[#This Row],[ضریب سهمیه براساس جمعیت]])/100</f>
        <v>2.8476825763519931</v>
      </c>
    </row>
    <row r="45" spans="1:5" x14ac:dyDescent="0.25">
      <c r="E45">
        <f>(2000*Table1[[#This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(2000*Table1[[#This Row],[ضریب سهمیه براساس جمعیت]])/100</f>
        <v>1.5503947316951949</v>
      </c>
    </row>
    <row r="47" spans="1:5" x14ac:dyDescent="0.25">
      <c r="A47" t="s">
        <v>44</v>
      </c>
      <c r="D47">
        <v>0.2222048371027085</v>
      </c>
      <c r="E47">
        <f>(2000*Table1[[#This Row],[ضریب سهمیه براساس جمعیت]])/100</f>
        <v>4.4440967420541702</v>
      </c>
    </row>
    <row r="48" spans="1:5" x14ac:dyDescent="0.25">
      <c r="E48">
        <f>(2000*Table1[[#This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(2000*Table1[[#This Row],[ضریب سهمیه براساس جمعیت]])/100</f>
        <v>0.40405063058129442</v>
      </c>
    </row>
    <row r="50" spans="1:5" x14ac:dyDescent="0.25">
      <c r="A50" t="s">
        <v>46</v>
      </c>
      <c r="D50">
        <v>3.5204867015340577E-2</v>
      </c>
      <c r="E50">
        <f>(2000*Table1[[#This Row],[ضریب سهمیه براساس جمعیت]])/100</f>
        <v>0.70409734030681148</v>
      </c>
    </row>
    <row r="51" spans="1:5" x14ac:dyDescent="0.25">
      <c r="A51" t="s">
        <v>46</v>
      </c>
      <c r="D51">
        <v>8.4353622534796446E-2</v>
      </c>
      <c r="E51">
        <f>(2000*Table1[[#This Row],[ضریب سهمیه براساس جمعیت]])/100</f>
        <v>1.6870724506959289</v>
      </c>
    </row>
    <row r="52" spans="1:5" x14ac:dyDescent="0.25">
      <c r="A52" t="s">
        <v>46</v>
      </c>
      <c r="C52" t="s">
        <v>48</v>
      </c>
      <c r="D52">
        <v>0.1167052846417042</v>
      </c>
      <c r="E52">
        <f>(2000*Table1[[#This Row],[ضریب سهمیه براساس جمعیت]])/100</f>
        <v>2.334105692834084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(2000*Table1[[#This Row],[ضریب سهمیه براساس جمعیت]])/100</f>
        <v>10.676048495279556</v>
      </c>
    </row>
    <row r="54" spans="1:5" x14ac:dyDescent="0.25">
      <c r="E54">
        <f>(2000*Table1[[#This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(2000*Table1[[#This Row],[ضریب سهمیه براساس جمعیت]])/100</f>
        <v>1.9392589490541858</v>
      </c>
    </row>
    <row r="56" spans="1:5" x14ac:dyDescent="0.25">
      <c r="A56" t="s">
        <v>50</v>
      </c>
      <c r="D56">
        <v>0.23094852956403489</v>
      </c>
      <c r="E56">
        <f>(2000*Table1[[#This Row],[ضریب سهمیه براساس جمعیت]])/100</f>
        <v>4.6189705912806973</v>
      </c>
    </row>
    <row r="57" spans="1:5" x14ac:dyDescent="0.25">
      <c r="E57">
        <f>(2000*Table1[[#This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(2000*Table1[[#This Row],[ضریب سهمیه براساس جمعیت]])/100</f>
        <v>22.903872305274518</v>
      </c>
    </row>
    <row r="59" spans="1:5" x14ac:dyDescent="0.25">
      <c r="A59" t="s">
        <v>52</v>
      </c>
      <c r="C59" t="s">
        <v>54</v>
      </c>
      <c r="D59">
        <v>5.7201926373507535</v>
      </c>
      <c r="E59">
        <f>(2000*Table1[[#This Row],[ضریب سهمیه براساس جمعیت]])/100</f>
        <v>114.40385274701507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(2000*Table1[[#This Row],[ضریب سهمیه براساس جمعیت]])/100</f>
        <v>6.4602081459000136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(2000*Table1[[#This Row],[ضریب سهمیه براساس جمعیت]])/100</f>
        <v>1.2692159899125401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(2000*Table1[[#This Row],[ضریب سهمیه براساس جمعیت]])/100</f>
        <v>3.3727643183716483</v>
      </c>
    </row>
    <row r="63" spans="1:5" x14ac:dyDescent="0.25">
      <c r="A63" t="s">
        <v>57</v>
      </c>
      <c r="E63">
        <f>(2000*Table1[[#This Row],[ضریب سهمیه براساس جمعیت]])/100</f>
        <v>0</v>
      </c>
    </row>
    <row r="64" spans="1:5" x14ac:dyDescent="0.25">
      <c r="E64">
        <f>(2000*Table1[[#This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(2000*Table1[[#This Row],[ضریب سهمیه براساس جمعیت]])/100</f>
        <v>10.224137653331002</v>
      </c>
    </row>
    <row r="66" spans="1:5" x14ac:dyDescent="0.25">
      <c r="E66">
        <f>(2000*Table1[[#This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(2000*Table1[[#This Row],[ضریب سهمیه براساس جمعیت]])/100</f>
        <v>1.5131189901495401</v>
      </c>
    </row>
    <row r="68" spans="1:5" x14ac:dyDescent="0.25">
      <c r="A68" t="s">
        <v>59</v>
      </c>
      <c r="C68" t="s">
        <v>60</v>
      </c>
      <c r="D68">
        <v>0.156281997887708</v>
      </c>
      <c r="E68">
        <f>(2000*Table1[[#This Row],[ضریب سهمیه براساس جمعیت]])/100</f>
        <v>3.12563995775416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(2000*Table1[[#This Row],[ضریب سهمیه براساس جمعیت]])/100</f>
        <v>2.2020299172340483</v>
      </c>
    </row>
    <row r="70" spans="1:5" x14ac:dyDescent="0.25">
      <c r="E70">
        <f>(2000*Table1[[#This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(2000*Table1[[#This Row],[ضریب سهمیه براساس جمعیت]])/100</f>
        <v>12.930080372941495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(2000*Table1[[#This Row],[ضریب سهمیه براساس جمعیت]])/100</f>
        <v>1.0156489085340741</v>
      </c>
    </row>
    <row r="73" spans="1:5" x14ac:dyDescent="0.25">
      <c r="A73" t="s">
        <v>62</v>
      </c>
      <c r="C73" t="s">
        <v>63</v>
      </c>
      <c r="D73">
        <v>0.1076854755763359</v>
      </c>
      <c r="E73">
        <f>(2000*Table1[[#This Row],[ضریب سهمیه براساس جمعیت]])/100</f>
        <v>2.153709511526718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(2000*Table1[[#This Row],[ضریب سهمیه براساس جمعیت]])/100</f>
        <v>0.69121189878485612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(2000*Table1[[#This Row],[ضریب سهمیه براساس جمعیت]])/100</f>
        <v>0.77036532527686452</v>
      </c>
    </row>
    <row r="76" spans="1:5" x14ac:dyDescent="0.25">
      <c r="E76">
        <f>(2000*Table1[[#This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(2000*Table1[[#This Row],[ضریب سهمیه براساس جمعیت]])/100</f>
        <v>8.498408878069208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(2000*Table1[[#This Row],[ضریب سهمیه براساس جمعیت]])/100</f>
        <v>0.79107407058000589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(2000*Table1[[#This Row],[ضریب سهمیه براساس جمعیت]])/100</f>
        <v>2.6129834629163895</v>
      </c>
    </row>
    <row r="80" spans="1:5" x14ac:dyDescent="0.25">
      <c r="E80">
        <f>(2000*Table1[[#This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(2000*Table1[[#This Row],[ضریب سهمیه براساس جمعیت]])/100</f>
        <v>89.407476777443094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(2000*Table1[[#This Row],[ضریب سهمیه براساس جمعیت]])/100</f>
        <v>0.96088578206576647</v>
      </c>
    </row>
    <row r="83" spans="1:5" x14ac:dyDescent="0.25">
      <c r="A83" t="s">
        <v>67</v>
      </c>
      <c r="D83">
        <v>0.13290412541216154</v>
      </c>
      <c r="E83">
        <f>(2000*Table1[[#This Row],[ضریب سهمیه براساس جمعیت]])/100</f>
        <v>2.6580825082432309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(2000*Table1[[#This Row],[ضریب سهمیه براساس جمعیت]])/100</f>
        <v>11.977478088996982</v>
      </c>
    </row>
    <row r="85" spans="1:5" x14ac:dyDescent="0.25">
      <c r="A85" t="s">
        <v>67</v>
      </c>
      <c r="D85">
        <v>0.16072287326938167</v>
      </c>
      <c r="E85">
        <f>(2000*Table1[[#This Row],[ضریب سهمیه براساس جمعیت]])/100</f>
        <v>3.2144574653876332</v>
      </c>
    </row>
    <row r="86" spans="1:5" x14ac:dyDescent="0.25">
      <c r="A86" t="s">
        <v>67</v>
      </c>
      <c r="D86">
        <v>0.2870692293355484</v>
      </c>
      <c r="E86">
        <f>(2000*Table1[[#This Row],[ضریب سهمیه براساس جمعیت]])/100</f>
        <v>5.7413845867109679</v>
      </c>
    </row>
    <row r="87" spans="1:5" x14ac:dyDescent="0.25">
      <c r="E87">
        <f>(2000*Table1[[#This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(2000*Table1[[#This Row],[ضریب سهمیه براساس جمعیت]])/100</f>
        <v>65.400000000000006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(2000*Table1[[#This Row],[ضریب سهمیه براساس جمعیت]])/100</f>
        <v>3.5711080789417373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(2000*Table1[[#This Row],[ضریب سهمیه براساس جمعیت]])/100</f>
        <v>1.1587693482957853</v>
      </c>
    </row>
    <row r="91" spans="1:5" x14ac:dyDescent="0.25">
      <c r="E91">
        <f>(2000*Table1[[#This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(2000*Table1[[#This Row],[ضریب سهمیه براساس جمعیت]])/100</f>
        <v>9.3612732657001061</v>
      </c>
    </row>
    <row r="93" spans="1:5" x14ac:dyDescent="0.25">
      <c r="A93" t="s">
        <v>74</v>
      </c>
      <c r="D93">
        <v>4.4339724665726298E-2</v>
      </c>
      <c r="E93">
        <f>(2000*Table1[[#This Row],[ضریب سهمیه براساس جمعیت]])/100</f>
        <v>0.88679449331452587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(2000*Table1[[#This Row],[ضریب سهمیه براساس جمعیت]])/100</f>
        <v>1.942940503774744</v>
      </c>
    </row>
    <row r="95" spans="1:5" x14ac:dyDescent="0.25">
      <c r="E95">
        <f>(2000*Table1[[#This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(2000*Table1[[#This Row],[ضریب سهمیه براساس جمعیت]])/100</f>
        <v>2.4896513797776798</v>
      </c>
    </row>
    <row r="97" spans="1:5" x14ac:dyDescent="0.25">
      <c r="A97" t="s">
        <v>77</v>
      </c>
      <c r="D97">
        <v>0.30754787746865503</v>
      </c>
      <c r="E97">
        <f>(2000*Table1[[#This Row],[ضریب سهمیه براساس جمعیت]])/100</f>
        <v>6.1509575493731008</v>
      </c>
    </row>
    <row r="98" spans="1:5" x14ac:dyDescent="0.25">
      <c r="E98">
        <f>(2000*Table1[[#This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(2000*Table1[[#This Row],[ضریب سهمیه براساس جمعیت]])/100</f>
        <v>10.501174646053027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(2000*Table1[[#This Row],[ضریب سهمیه براساس جمعیت]])/100</f>
        <v>6.8371073104171902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(2000*Table1[[#This Row],[ضریب سهمیه براساس جمعیت]])/100</f>
        <v>5.2351708126341805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(2000*Table1[[#This Row],[ضریب سهمیه براساس جمعیت]])/100</f>
        <v>6.5803188686582352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(2000*Table1[[#This Row],[ضریب سهمیه براساس جمعیت]])/100</f>
        <v>3.6129857638880893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(2000*Table1[[#This Row],[ضریب سهمیه براساس جمعیت]])/100</f>
        <v>17.185957629907112</v>
      </c>
    </row>
    <row r="105" spans="1:5" x14ac:dyDescent="0.25">
      <c r="A105" t="s">
        <v>79</v>
      </c>
      <c r="D105">
        <v>4.0497101926143406E-2</v>
      </c>
      <c r="E105">
        <f>(2000*Table1[[#This Row],[ضریب سهمیه براساس جمعیت]])/100</f>
        <v>0.80994203852286817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(2000*Table1[[#This Row],[ضریب سهمیه براساس جمعیت]])/100</f>
        <v>16.498427285842812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(2000*Table1[[#This Row],[ضریب سهمیه براساس جمعیت]])/100</f>
        <v>12.165237379745465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(2000*Table1[[#This Row],[ضریب سهمیه براساس جمعیت]])/100</f>
        <v>1.7381540224436782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(2000*Table1[[#This Row],[ضریب سهمیه براساس جمعیت]])/100</f>
        <v>1.6474957374499248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(2000*Table1[[#This Row],[ضریب سهمیه براساس جمعیت]])/100</f>
        <v>1.8844958225858779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(2000*Table1[[#This Row],[ضریب سهمیه براساس جمعیت]])/100</f>
        <v>1.5734044486986851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(2000*Table1[[#This Row],[ضریب سهمیه براساس جمعیت]])/100</f>
        <v>1.8867967942862272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(2000*Table1[[#This Row],[ضریب سهمیه براساس جمعیت]])/100</f>
        <v>2.780034008361731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(2000*Table1[[#This Row],[ضریب سهمیه براساس جمعیت]])/100</f>
        <v>2.2834843154264046</v>
      </c>
    </row>
    <row r="115" spans="1:5" x14ac:dyDescent="0.25">
      <c r="E115">
        <f>(2000*Table1[[#This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(2000*Table1[[#This Row],[ضریب سهمیه براساس جمعیت]])/100</f>
        <v>28.403194669108768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(2000*Table1[[#This Row],[ضریب سهمیه براساس جمعیت]])/100</f>
        <v>4.5582249383914828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(2000*Table1[[#This Row],[ضریب سهمیه براساس جمعیت]])/100</f>
        <v>2.7676087611798459</v>
      </c>
    </row>
    <row r="119" spans="1:5" x14ac:dyDescent="0.25">
      <c r="E119">
        <f>(2000*Table1[[#This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(2000*Table1[[#This Row],[ضریب سهمیه براساس جمعیت]])/100</f>
        <v>24.567935038966958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(2000*Table1[[#This Row],[ضریب سهمیه براساس جمعیت]])/100</f>
        <v>48.106415339197746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(2000*Table1[[#This Row],[ضریب سهمیه براساس جمعیت]])/100</f>
        <v>8.915805144512527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(2000*Table1[[#This Row],[ضریب سهمیه براساس جمعیت]])/100</f>
        <v>6.9944937747210645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(2000*Table1[[#This Row],[ضریب سهمیه براساس جمعیت]])/100</f>
        <v>1.9203909811113236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(2000*Table1[[#This Row],[ضریب سهمیه براساس جمعیت]])/100</f>
        <v>4.9291415764877504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(2000*Table1[[#This Row],[ضریب سهمیه براساس جمعیت]])/100</f>
        <v>1.2972878446567984</v>
      </c>
    </row>
    <row r="127" spans="1:5" x14ac:dyDescent="0.25">
      <c r="A127" t="s">
        <v>97</v>
      </c>
      <c r="C127" t="s">
        <v>104</v>
      </c>
      <c r="E127">
        <f>(2000*Table1[[#This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(2000*Table1[[#This Row],[ضریب سهمیه براساس جمعیت]])/100</f>
        <v>6.3649479175055639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(2000*Table1[[#This Row],[ضریب سهمیه براساس جمعیت]])/100</f>
        <v>4.3410132098785317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(2000*Table1[[#This Row],[ضریب سهمیه براساس جمعیت]])/100</f>
        <v>8.9908168219439073</v>
      </c>
    </row>
    <row r="131" spans="1:5" x14ac:dyDescent="0.25">
      <c r="E131">
        <f>(2000*Table1[[#This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(2000*Table1[[#This Row],[ضریب سهمیه براساس جمعیت]])/100</f>
        <v>4.8472269839553244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(2000*Table1[[#This Row],[ضریب سهمیه براساس جمعیت]])/100</f>
        <v>3.3046555560413169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(2000*Table1[[#This Row],[ضریب سهمیه براساس جمعیت]])/100</f>
        <v>32.924604060294662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(2000*Table1[[#This Row],[ضریب سهمیه براساس جمعیت]])/100</f>
        <v>7.0897540031155151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(2000*Table1[[#This Row],[ضریب سهمیه براساس جمعیت]])/100</f>
        <v>4.6962832404124262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(2000*Table1[[#This Row],[ضریب سهمیه براساس جمعیت]])/100</f>
        <v>8.7653215953096986</v>
      </c>
    </row>
    <row r="138" spans="1:5" x14ac:dyDescent="0.25">
      <c r="E138">
        <f>(2000*Table1[[#This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(2000*Table1[[#This Row],[ضریب سهمیه براساس جمعیت]])/100</f>
        <v>13.186408620360378</v>
      </c>
    </row>
    <row r="140" spans="1:5" x14ac:dyDescent="0.25">
      <c r="A140" t="s">
        <v>113</v>
      </c>
      <c r="D140">
        <v>5.0989532879735108E-2</v>
      </c>
      <c r="E140">
        <f>(2000*Table1[[#This Row],[ضریب سهمیه براساس جمعیت]])/100</f>
        <v>1.0197906575947022</v>
      </c>
    </row>
    <row r="141" spans="1:5" x14ac:dyDescent="0.25">
      <c r="A141" t="s">
        <v>113</v>
      </c>
      <c r="D141">
        <v>4.4845938439803126E-2</v>
      </c>
      <c r="E141">
        <f>(2000*Table1[[#This Row],[ضریب سهمیه براساس جمعیت]])/100</f>
        <v>0.89691876879606258</v>
      </c>
    </row>
    <row r="142" spans="1:5" x14ac:dyDescent="0.25">
      <c r="E142">
        <f>(2000*Table1[[#This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(2000*Table1[[#This Row],[ضریب سهمیه براساس جمعیت]])/100</f>
        <v>112.17283058635661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(2000*Table1[[#This Row],[ضریب سهمیه براساس جمعیت]])/100</f>
        <v>3.870234399987114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(2000*Table1[[#This Row],[ضریب سهمیه براساس جمعیت]])/100</f>
        <v>3.971016960462403</v>
      </c>
    </row>
    <row r="146" spans="1:5" x14ac:dyDescent="0.25">
      <c r="A146" t="s">
        <v>115</v>
      </c>
      <c r="C146" t="s">
        <v>118</v>
      </c>
      <c r="E146">
        <f>(2000*Table1[[#This Row],[ضریب سهمیه براساس جمعیت]])/100</f>
        <v>0</v>
      </c>
    </row>
    <row r="147" spans="1:5" x14ac:dyDescent="0.25">
      <c r="A147" t="s">
        <v>115</v>
      </c>
      <c r="E147">
        <f>(2000*Table1[[#This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(2000*Table1[[#This Row],[ضریب سهمیه براساس جمعیت]])/100</f>
        <v>12.216318951493218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(2000*Table1[[#This Row],[ضریب سهمیه براساس جمعیت]])/100</f>
        <v>5.1633804955832856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(2000*Table1[[#This Row],[ضریب سهمیه براساس جمعیت]])/100</f>
        <v>#VALUE!</v>
      </c>
    </row>
    <row r="151" spans="1:5" x14ac:dyDescent="0.25">
      <c r="E151">
        <f>(2000*Table1[[#This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(2000*Table1[[#This Row],[ضریب سهمیه براساس جمعیت]])/100</f>
        <v>7.0672044804520953</v>
      </c>
    </row>
    <row r="153" spans="1:5" x14ac:dyDescent="0.25">
      <c r="A153" t="s">
        <v>122</v>
      </c>
      <c r="D153">
        <v>7.3516045826152385E-2</v>
      </c>
      <c r="E153">
        <f>(2000*Table1[[#This Row],[ضریب سهمیه براساس جمعیت]])/100</f>
        <v>1.4703209165230475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(2000*Table1[[#This Row],[ضریب سهمیه براساس جمعیت]])/100</f>
        <v>0.60331477983152293</v>
      </c>
    </row>
    <row r="155" spans="1:5" x14ac:dyDescent="0.25">
      <c r="A155" t="s">
        <v>122</v>
      </c>
      <c r="D155">
        <v>0.3630243051640708</v>
      </c>
      <c r="E155">
        <f>(2000*Table1[[#This Row],[ضریب سهمیه براساس جمعیت]])/100</f>
        <v>7.2604861032814165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2022-10-23T10:02:46Z</dcterms:modified>
</cp:coreProperties>
</file>